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kret\Downloads\"/>
    </mc:Choice>
  </mc:AlternateContent>
  <bookViews>
    <workbookView xWindow="0" yWindow="0" windowWidth="19200" windowHeight="7050" tabRatio="727" activeTab="1"/>
  </bookViews>
  <sheets>
    <sheet name="Tabela 4.1" sheetId="15" r:id="rId1"/>
    <sheet name="Tabela 4.2" sheetId="6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5" l="1"/>
  <c r="E21" i="15"/>
  <c r="E20" i="15"/>
  <c r="E19" i="15"/>
  <c r="E18" i="15"/>
  <c r="E17" i="15"/>
  <c r="E16" i="15"/>
  <c r="E15" i="15"/>
  <c r="E14" i="15"/>
  <c r="E13" i="15"/>
  <c r="E12" i="15"/>
  <c r="D15" i="6" l="1"/>
  <c r="J15" i="6" s="1"/>
  <c r="D14" i="6"/>
  <c r="J14" i="6" s="1"/>
  <c r="D13" i="6"/>
  <c r="H13" i="6" s="1"/>
  <c r="D12" i="6"/>
  <c r="H12" i="6" s="1"/>
  <c r="D11" i="6"/>
  <c r="D10" i="6"/>
  <c r="H10" i="6" s="1"/>
  <c r="D9" i="6"/>
  <c r="J9" i="6" s="1"/>
  <c r="D8" i="6"/>
  <c r="J8" i="6" s="1"/>
  <c r="H7" i="6"/>
  <c r="J11" i="6"/>
  <c r="H11" i="6"/>
  <c r="G22" i="15"/>
  <c r="G21" i="15"/>
  <c r="G20" i="15"/>
  <c r="G19" i="15"/>
  <c r="G18" i="15"/>
  <c r="G17" i="15"/>
  <c r="G16" i="15"/>
  <c r="G15" i="15"/>
  <c r="G14" i="15"/>
  <c r="G13" i="15"/>
  <c r="G12" i="15"/>
  <c r="G10" i="15"/>
  <c r="I22" i="15"/>
  <c r="I21" i="15"/>
  <c r="I20" i="15"/>
  <c r="I19" i="15"/>
  <c r="I18" i="15"/>
  <c r="I17" i="15"/>
  <c r="I16" i="15"/>
  <c r="I15" i="15"/>
  <c r="I10" i="15"/>
  <c r="I14" i="15"/>
  <c r="I13" i="15"/>
  <c r="I12" i="15"/>
  <c r="H15" i="6" l="1"/>
  <c r="H14" i="6"/>
  <c r="J13" i="6"/>
  <c r="J12" i="6"/>
  <c r="J10" i="6"/>
  <c r="H8" i="6"/>
  <c r="H9" i="6"/>
  <c r="J7" i="6"/>
</calcChain>
</file>

<file path=xl/sharedStrings.xml><?xml version="1.0" encoding="utf-8"?>
<sst xmlns="http://schemas.openxmlformats.org/spreadsheetml/2006/main" count="77" uniqueCount="59">
  <si>
    <t>EFRR</t>
  </si>
  <si>
    <t>EFS+</t>
  </si>
  <si>
    <t>Wnioski złożone w naborach - liczba</t>
  </si>
  <si>
    <t>Środki wypłacone beneficjentom  [PLN]</t>
  </si>
  <si>
    <t>Podpisane z beneficjentami umowy o dofinansowanie- liczba</t>
  </si>
  <si>
    <t>Razem</t>
  </si>
  <si>
    <t>x</t>
  </si>
  <si>
    <t>Zakres wsparcia</t>
  </si>
  <si>
    <t>Ogółem</t>
  </si>
  <si>
    <r>
      <rPr>
        <b/>
        <sz val="11"/>
        <color theme="1"/>
        <rFont val="Calibri"/>
        <family val="2"/>
        <charset val="238"/>
      </rPr>
      <t>Wdrażanie LSR</t>
    </r>
    <r>
      <rPr>
        <sz val="11"/>
        <color theme="1"/>
        <rFont val="Calibri"/>
        <family val="2"/>
        <charset val="238"/>
      </rPr>
      <t xml:space="preserve"> (art. 34 ust.1 lit. b rozporządzenia nr 2021/1060)</t>
    </r>
  </si>
  <si>
    <r>
      <rPr>
        <b/>
        <sz val="11"/>
        <color theme="1"/>
        <rFont val="Calibri"/>
        <family val="2"/>
        <charset val="238"/>
      </rPr>
      <t>Zarządzanie LSR</t>
    </r>
    <r>
      <rPr>
        <sz val="11"/>
        <color theme="1"/>
        <rFont val="Calibri"/>
        <family val="2"/>
        <charset val="238"/>
      </rPr>
      <t xml:space="preserve"> (art. 34 ust.1 lit. c rozporządzenia nr 2021/1060)</t>
    </r>
  </si>
  <si>
    <t>Razem LSR</t>
  </si>
  <si>
    <t>PS WPR</t>
  </si>
  <si>
    <t>Budżet LSR  [EUR]</t>
  </si>
  <si>
    <t>Budżet LSR  [PLN]</t>
  </si>
  <si>
    <t>Podpisane z beneficjentami umowy o dofinansowanie  [PLN]</t>
  </si>
  <si>
    <r>
      <t xml:space="preserve">PS WPR </t>
    </r>
    <r>
      <rPr>
        <sz val="9"/>
        <color theme="1"/>
        <rFont val="Calibri"/>
        <family val="2"/>
        <charset val="238"/>
      </rPr>
      <t>(</t>
    </r>
    <r>
      <rPr>
        <i/>
        <sz val="9"/>
        <color theme="1"/>
        <rFont val="Calibri"/>
        <family val="2"/>
        <charset val="238"/>
      </rPr>
      <t>wkład UE + środki krajowe</t>
    </r>
    <r>
      <rPr>
        <sz val="9"/>
        <color theme="1"/>
        <rFont val="Calibri"/>
        <family val="2"/>
        <charset val="238"/>
      </rPr>
      <t>)</t>
    </r>
  </si>
  <si>
    <r>
      <t xml:space="preserve">EFS+ </t>
    </r>
    <r>
      <rPr>
        <sz val="9"/>
        <color theme="1"/>
        <rFont val="Calibri"/>
        <family val="2"/>
        <charset val="238"/>
      </rPr>
      <t>(</t>
    </r>
    <r>
      <rPr>
        <i/>
        <sz val="9"/>
        <color theme="1"/>
        <rFont val="Calibri"/>
        <family val="2"/>
        <charset val="238"/>
      </rPr>
      <t>wkład UE</t>
    </r>
    <r>
      <rPr>
        <sz val="9"/>
        <color theme="1"/>
        <rFont val="Calibri"/>
        <family val="2"/>
        <charset val="238"/>
      </rPr>
      <t>)</t>
    </r>
  </si>
  <si>
    <r>
      <t xml:space="preserve">EFRR </t>
    </r>
    <r>
      <rPr>
        <sz val="9"/>
        <color theme="1"/>
        <rFont val="Calibri"/>
        <family val="2"/>
        <charset val="238"/>
      </rPr>
      <t>(</t>
    </r>
    <r>
      <rPr>
        <i/>
        <sz val="9"/>
        <color theme="1"/>
        <rFont val="Calibri"/>
        <family val="2"/>
        <charset val="238"/>
      </rPr>
      <t>wkład UE</t>
    </r>
    <r>
      <rPr>
        <sz val="9"/>
        <color theme="1"/>
        <rFont val="Calibri"/>
        <family val="2"/>
        <charset val="238"/>
      </rPr>
      <t>)</t>
    </r>
  </si>
  <si>
    <r>
      <rPr>
        <b/>
        <sz val="11"/>
        <color theme="1"/>
        <rFont val="Calibri"/>
        <family val="2"/>
        <charset val="238"/>
        <scheme val="minor"/>
      </rPr>
      <t>Budżet LSR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[PLN]</t>
    </r>
  </si>
  <si>
    <t>Podpisane z beneficjentami umowy o dofinansowanie [PLN]</t>
  </si>
  <si>
    <t>Środki wypłacone beneficjentom [PLN]</t>
  </si>
  <si>
    <t>Podpisane z beneficjentami umowy o dofinansowanie - % budżetu LSR</t>
  </si>
  <si>
    <t>Środki wypłacone beneficjentom - % budżetu  LSR</t>
  </si>
  <si>
    <t>Środki wypłacone beneficjentom  - % budżetu LSR</t>
  </si>
  <si>
    <t xml:space="preserve">     w tym operacje własne</t>
  </si>
  <si>
    <t xml:space="preserve">x </t>
  </si>
  <si>
    <t>Cel</t>
  </si>
  <si>
    <t>kurs EUR/PLN</t>
  </si>
  <si>
    <t>w. 5 = w. 1 + w. 3 + w. 4</t>
  </si>
  <si>
    <t>w. 9 = w. 6 + w. 7 + w. 8</t>
  </si>
  <si>
    <t>w. 13 = w. 10 + w. 11 + w. 12</t>
  </si>
  <si>
    <t>w. 10 = w. 1 + w. 6</t>
  </si>
  <si>
    <t>w. 11 = w. 3 + w. 7</t>
  </si>
  <si>
    <t>w. 12 = w. 4 + w. 8</t>
  </si>
  <si>
    <t>w. 13 = w. 5 + w. 9</t>
  </si>
  <si>
    <t>wiersz 2 - suma pomocy na operacje własne LGD nie może przekroczyć 20% środków komponentu Wdrażanie LSR w ramach PS WPR</t>
  </si>
  <si>
    <t>kol. 3, wiersze 1, 3-13  - należy podać planowaną wysokość środków przeznaczonych na wdrażanie i zarządzanie, wykazanych w Lokalnej Strategii Rozwoju</t>
  </si>
  <si>
    <t>kol. 4 - przeliczenia alokacji EUR/PLN należy dokonać, stosując kurs z przedostatniego dnia roboczego grudnia roku sprawozdawczego, publikowany przez Europejski Bank Centralny</t>
  </si>
  <si>
    <t>kol. 5 i 7 - należy wypełnić w oparciu o informacje zawarte w Centralnym Systemie Teleinformatycznym (wykorzystywanym na potrzeby wdrażania funduszy strukturalnych, w tym programów regionalnych) lub Centralnym Systemie Obsługi Beneficjentów (odnoszącym się do PS WPR) lub na podstawie danych pozyskanych z samorządu województwa</t>
  </si>
  <si>
    <t>kol. 6, w. 1, 3-13 - wyrażony w procentach udział wartości umów (kol. 5) w kwocie budżetu LSR (kol. 4) w danym wierszu</t>
  </si>
  <si>
    <t>kol. 6, w. 2 - wyrażony w procentach udział wartości umów (kol. 5, w. 2) w kwocie budżetu LSR przeznaczonego na wdrażanie (kol. 4, w. 1)</t>
  </si>
  <si>
    <t>kol 7 - w przypadku EFS+ i EFRR należy podać dane dotyczące wydatków kwalifikowalnych, wykazanych we wnioskach o płatność, zatwierdzonych do 31 grudnia roku sprawozdawczego</t>
  </si>
  <si>
    <t>kol. 8, w. 1, 3-13 - wyrażony w procentach udział wypłaconych środków (kol. 7) w kwocie budżetu LSR (kol. 4) w danym wierszu</t>
  </si>
  <si>
    <t>kol. 8, w. 2 - wyrażony w procentach udział wypłaconych środków (kol. 7, w. 2) w kwocie budżetu LSR przeznaczonego na wdrażanie (kol. 4, w. 1)</t>
  </si>
  <si>
    <t>kol. 1, 2 i 3 - należy wypełnić w oparciu o informacje zawarte w LSR</t>
  </si>
  <si>
    <t>kol. 5-7, 9 - należy wypełnić w oparciu o informacje zawarte w Centralnym Systemie Teleinformatycznym (wykorzystywanym na potrzeby wdrażania funduszy strukturalnych, w tym programów regionalnych) lub Centralnym Systemie Obsługi Beneficjentów (odnoszącym się do PS WPR) lub na podstawie danych pozyskanych z samorządu województwa</t>
  </si>
  <si>
    <t>kol. 5 - dotyczy naborów ogłoszonych (zakończonych i trwających na dzień 31 grudnia roku sprawozdawczego). Nie należy uwzględniać naborów anulowanych</t>
  </si>
  <si>
    <t>kol. 6 i 7 - z wyłączeniem umów rozwiązanych/anulowanych. Kwoty powinny uwzględniać zmiany wynikające z podpisanych aneksów</t>
  </si>
  <si>
    <t>kol. 9 - w przypadku EFS+ i EFRR należy podać dane dotyczące wydatków kwalifikowalnych, wykazanych we wnioskach o płatność, zatwierdzonych do 31 grudnia roku sprawozdawczego</t>
  </si>
  <si>
    <t>Lp.</t>
  </si>
  <si>
    <t>kol. 8 - wyrażony w procentach udział wartości umów (kol. 7) w kwocie budżetu LSR (kol. 4)</t>
  </si>
  <si>
    <t>kol. 10 - wyrażony w procentach udział wypłaconych środków (kol. 9) w kwocie budżetu LSR (kol. 4)</t>
  </si>
  <si>
    <t>Załącznik</t>
  </si>
  <si>
    <t>Program / Fundusz</t>
  </si>
  <si>
    <t>Część 4 Stan realizacji LSR</t>
  </si>
  <si>
    <t xml:space="preserve">Część 4 Stan realizacji LSR </t>
  </si>
  <si>
    <t xml:space="preserve">Tab. 4.1 Postęp finansowy w zakresie środków przeznaczonych na wdrażanie i zarządzanie LSR (narastająco, od początku wdrażania strategii do końca roku sprawozdawczego) </t>
  </si>
  <si>
    <t>Tab. 4.2 Nabory, wnioski, umowy, płatności według celów i funduszy, bez przedsięwzięć związanych z zarządzaniem LSR (narastająco, od początku wdrażania strategii do końca roku sprawozdawczego)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</si>
</sst>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0F5F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right"/>
    </xf>
    <xf numFmtId="0" fontId="0" fillId="0" borderId="0" xfId="0" applyFont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0" fillId="0" borderId="6" xfId="0" applyBorder="1"/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2" borderId="1" xfId="0" applyFill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" fillId="0" borderId="0" xfId="0" applyFont="1" applyBorder="1"/>
    <xf numFmtId="0" fontId="0" fillId="0" borderId="0" xfId="0" applyFont="1" applyAlignment="1">
      <alignment wrapText="1"/>
    </xf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wrapText="1"/>
    </xf>
    <xf numFmtId="0" fontId="6" fillId="0" borderId="3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2" borderId="8" xfId="0" applyFill="1" applyBorder="1" applyAlignment="1"/>
    <xf numFmtId="0" fontId="0" fillId="2" borderId="7" xfId="0" applyFill="1" applyBorder="1" applyAlignment="1"/>
    <xf numFmtId="0" fontId="0" fillId="0" borderId="7" xfId="0" applyBorder="1" applyAlignment="1">
      <alignment vertical="center" wrapText="1"/>
    </xf>
    <xf numFmtId="10" fontId="8" fillId="0" borderId="1" xfId="1" applyNumberFormat="1" applyFont="1" applyBorder="1" applyAlignment="1">
      <alignment vertical="center" wrapText="1"/>
    </xf>
    <xf numFmtId="10" fontId="8" fillId="2" borderId="1" xfId="1" applyNumberFormat="1" applyFont="1" applyFill="1" applyBorder="1" applyAlignment="1">
      <alignment vertical="center" wrapText="1"/>
    </xf>
    <xf numFmtId="10" fontId="0" fillId="0" borderId="1" xfId="1" applyNumberFormat="1" applyFont="1" applyBorder="1" applyAlignment="1">
      <alignment horizontal="right"/>
    </xf>
    <xf numFmtId="10" fontId="0" fillId="2" borderId="1" xfId="1" applyNumberFormat="1" applyFont="1" applyFill="1" applyBorder="1" applyAlignment="1">
      <alignment horizontal="righ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F0F5FA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248484</xdr:colOff>
      <xdr:row>2</xdr:row>
      <xdr:rowOff>247776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5973009" cy="905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4</xdr:col>
      <xdr:colOff>86414</xdr:colOff>
      <xdr:row>3</xdr:row>
      <xdr:rowOff>85829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47725"/>
          <a:ext cx="4934639" cy="743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N40"/>
  <sheetViews>
    <sheetView showGridLines="0" topLeftCell="A9" workbookViewId="0">
      <selection activeCell="I10" sqref="I10"/>
    </sheetView>
  </sheetViews>
  <sheetFormatPr defaultColWidth="9.1796875" defaultRowHeight="14.5" x14ac:dyDescent="0.35"/>
  <cols>
    <col min="1" max="1" width="4.54296875" customWidth="1"/>
    <col min="2" max="3" width="26.81640625" customWidth="1"/>
    <col min="4" max="4" width="14.453125" customWidth="1"/>
    <col min="5" max="5" width="13.1796875" customWidth="1"/>
    <col min="6" max="6" width="17.81640625" customWidth="1"/>
    <col min="7" max="7" width="16.1796875" customWidth="1"/>
    <col min="8" max="9" width="16.7265625" customWidth="1"/>
    <col min="10" max="10" width="3.7265625" customWidth="1"/>
    <col min="11" max="11" width="12.81640625" customWidth="1"/>
  </cols>
  <sheetData>
    <row r="1" spans="1:12" x14ac:dyDescent="0.35">
      <c r="A1" t="s">
        <v>53</v>
      </c>
    </row>
    <row r="2" spans="1:12" ht="51.75" customHeight="1" x14ac:dyDescent="0.35"/>
    <row r="3" spans="1:12" ht="51.75" customHeight="1" x14ac:dyDescent="0.35"/>
    <row r="4" spans="1:12" ht="25.5" customHeight="1" x14ac:dyDescent="0.35">
      <c r="A4" s="2" t="s">
        <v>55</v>
      </c>
    </row>
    <row r="5" spans="1:12" x14ac:dyDescent="0.35">
      <c r="A5" s="14" t="s">
        <v>57</v>
      </c>
    </row>
    <row r="6" spans="1:12" x14ac:dyDescent="0.35">
      <c r="C6" s="8"/>
      <c r="D6" s="8"/>
      <c r="E6" s="8"/>
      <c r="F6" s="8"/>
      <c r="G6" s="8"/>
      <c r="H6" s="8"/>
      <c r="I6" s="8"/>
    </row>
    <row r="7" spans="1:12" ht="15" customHeight="1" x14ac:dyDescent="0.35">
      <c r="A7" s="32" t="s">
        <v>50</v>
      </c>
      <c r="B7" s="32" t="s">
        <v>7</v>
      </c>
      <c r="C7" s="32" t="s">
        <v>54</v>
      </c>
      <c r="D7" s="32" t="s">
        <v>13</v>
      </c>
      <c r="E7" s="36" t="s">
        <v>14</v>
      </c>
      <c r="F7" s="36" t="s">
        <v>15</v>
      </c>
      <c r="G7" s="36" t="s">
        <v>22</v>
      </c>
      <c r="H7" s="36" t="s">
        <v>3</v>
      </c>
      <c r="I7" s="36" t="s">
        <v>23</v>
      </c>
    </row>
    <row r="8" spans="1:12" ht="69.75" customHeight="1" x14ac:dyDescent="0.35">
      <c r="A8" s="33"/>
      <c r="B8" s="32"/>
      <c r="C8" s="32"/>
      <c r="D8" s="32"/>
      <c r="E8" s="36"/>
      <c r="F8" s="36"/>
      <c r="G8" s="36"/>
      <c r="H8" s="36"/>
      <c r="I8" s="36"/>
    </row>
    <row r="9" spans="1:12" x14ac:dyDescent="0.35">
      <c r="A9" s="25"/>
      <c r="B9" s="26">
        <v>1</v>
      </c>
      <c r="C9" s="27">
        <v>2</v>
      </c>
      <c r="D9" s="28">
        <v>3</v>
      </c>
      <c r="E9" s="27">
        <v>4</v>
      </c>
      <c r="F9" s="28">
        <v>5</v>
      </c>
      <c r="G9" s="27">
        <v>6</v>
      </c>
      <c r="H9" s="28">
        <v>7</v>
      </c>
      <c r="I9" s="27">
        <v>8</v>
      </c>
      <c r="K9" s="1" t="s">
        <v>28</v>
      </c>
      <c r="L9" s="1"/>
    </row>
    <row r="10" spans="1:12" x14ac:dyDescent="0.35">
      <c r="A10" s="24">
        <v>1</v>
      </c>
      <c r="B10" s="37" t="s">
        <v>9</v>
      </c>
      <c r="C10" s="12" t="s">
        <v>16</v>
      </c>
      <c r="D10" s="12"/>
      <c r="E10" s="12">
        <v>0</v>
      </c>
      <c r="F10" s="12"/>
      <c r="G10" s="44" t="e">
        <f>F$10/E$10</f>
        <v>#DIV/0!</v>
      </c>
      <c r="H10" s="12"/>
      <c r="I10" s="44" t="e">
        <f>H$10/E$10</f>
        <v>#DIV/0!</v>
      </c>
    </row>
    <row r="11" spans="1:12" x14ac:dyDescent="0.35">
      <c r="A11" s="20">
        <v>2</v>
      </c>
      <c r="B11" s="38"/>
      <c r="C11" s="12" t="s">
        <v>25</v>
      </c>
      <c r="D11" s="9" t="s">
        <v>6</v>
      </c>
      <c r="E11" s="9" t="s">
        <v>26</v>
      </c>
      <c r="F11" s="12"/>
      <c r="G11" s="44"/>
      <c r="H11" s="12"/>
      <c r="I11" s="44"/>
    </row>
    <row r="12" spans="1:12" x14ac:dyDescent="0.35">
      <c r="A12" s="20">
        <v>3</v>
      </c>
      <c r="B12" s="39"/>
      <c r="C12" s="12" t="s">
        <v>17</v>
      </c>
      <c r="D12" s="12"/>
      <c r="E12" s="12">
        <f>D$12*$L$9</f>
        <v>0</v>
      </c>
      <c r="F12" s="12"/>
      <c r="G12" s="44" t="e">
        <f>F$12/E$12</f>
        <v>#DIV/0!</v>
      </c>
      <c r="H12" s="12"/>
      <c r="I12" s="44" t="e">
        <f>H$12/E$12</f>
        <v>#DIV/0!</v>
      </c>
    </row>
    <row r="13" spans="1:12" x14ac:dyDescent="0.35">
      <c r="A13" s="20">
        <v>4</v>
      </c>
      <c r="B13" s="39"/>
      <c r="C13" s="12" t="s">
        <v>18</v>
      </c>
      <c r="D13" s="12"/>
      <c r="E13" s="12">
        <f>D$13*$L$9</f>
        <v>0</v>
      </c>
      <c r="F13" s="12"/>
      <c r="G13" s="44" t="e">
        <f>F$13/E$13</f>
        <v>#DIV/0!</v>
      </c>
      <c r="H13" s="12"/>
      <c r="I13" s="44" t="e">
        <f>H$13/E$13</f>
        <v>#DIV/0!</v>
      </c>
    </row>
    <row r="14" spans="1:12" x14ac:dyDescent="0.35">
      <c r="A14" s="20">
        <v>5</v>
      </c>
      <c r="B14" s="39"/>
      <c r="C14" s="18" t="s">
        <v>8</v>
      </c>
      <c r="D14" s="12"/>
      <c r="E14" s="12">
        <f>D$14*$L$9</f>
        <v>0</v>
      </c>
      <c r="F14" s="12"/>
      <c r="G14" s="44" t="e">
        <f>F$14/E$14</f>
        <v>#DIV/0!</v>
      </c>
      <c r="H14" s="12"/>
      <c r="I14" s="44" t="e">
        <f>H$14/E$14</f>
        <v>#DIV/0!</v>
      </c>
    </row>
    <row r="15" spans="1:12" x14ac:dyDescent="0.35">
      <c r="A15" s="20">
        <v>6</v>
      </c>
      <c r="B15" s="37" t="s">
        <v>10</v>
      </c>
      <c r="C15" s="12" t="s">
        <v>16</v>
      </c>
      <c r="D15" s="12"/>
      <c r="E15" s="12">
        <f>D$15*$L$9</f>
        <v>0</v>
      </c>
      <c r="F15" s="12"/>
      <c r="G15" s="44" t="e">
        <f>F$15/E$15</f>
        <v>#DIV/0!</v>
      </c>
      <c r="H15" s="12"/>
      <c r="I15" s="44" t="e">
        <f>H$15/E$15</f>
        <v>#DIV/0!</v>
      </c>
    </row>
    <row r="16" spans="1:12" x14ac:dyDescent="0.35">
      <c r="A16" s="20">
        <v>7</v>
      </c>
      <c r="B16" s="39"/>
      <c r="C16" s="12" t="s">
        <v>17</v>
      </c>
      <c r="D16" s="12"/>
      <c r="E16" s="12">
        <f>D$16*$L$9</f>
        <v>0</v>
      </c>
      <c r="F16" s="12"/>
      <c r="G16" s="44" t="e">
        <f>F$16/E$16</f>
        <v>#DIV/0!</v>
      </c>
      <c r="H16" s="12"/>
      <c r="I16" s="44" t="e">
        <f>H$16/E$16</f>
        <v>#DIV/0!</v>
      </c>
    </row>
    <row r="17" spans="1:14" x14ac:dyDescent="0.35">
      <c r="A17" s="20">
        <v>8</v>
      </c>
      <c r="B17" s="39"/>
      <c r="C17" s="12" t="s">
        <v>18</v>
      </c>
      <c r="D17" s="12"/>
      <c r="E17" s="12">
        <f>D$17*$L$9</f>
        <v>0</v>
      </c>
      <c r="F17" s="12"/>
      <c r="G17" s="44" t="e">
        <f>F$17/E$17</f>
        <v>#DIV/0!</v>
      </c>
      <c r="H17" s="12"/>
      <c r="I17" s="44" t="e">
        <f>H$17/E$17</f>
        <v>#DIV/0!</v>
      </c>
    </row>
    <row r="18" spans="1:14" x14ac:dyDescent="0.35">
      <c r="A18" s="20">
        <v>9</v>
      </c>
      <c r="B18" s="43"/>
      <c r="C18" s="23" t="s">
        <v>8</v>
      </c>
      <c r="D18" s="12"/>
      <c r="E18" s="12">
        <f>D$18*$L$9</f>
        <v>0</v>
      </c>
      <c r="F18" s="12"/>
      <c r="G18" s="44" t="e">
        <f>F$18/E$18</f>
        <v>#DIV/0!</v>
      </c>
      <c r="H18" s="12"/>
      <c r="I18" s="44" t="e">
        <f>H$18/E$18</f>
        <v>#DIV/0!</v>
      </c>
    </row>
    <row r="19" spans="1:14" x14ac:dyDescent="0.35">
      <c r="A19" s="20">
        <v>10</v>
      </c>
      <c r="B19" s="40" t="s">
        <v>5</v>
      </c>
      <c r="C19" s="13" t="s">
        <v>16</v>
      </c>
      <c r="D19" s="13"/>
      <c r="E19" s="13">
        <f>D$19*$L$9</f>
        <v>0</v>
      </c>
      <c r="F19" s="13"/>
      <c r="G19" s="45" t="e">
        <f>F$19/E$19</f>
        <v>#DIV/0!</v>
      </c>
      <c r="H19" s="13"/>
      <c r="I19" s="45" t="e">
        <f>H$19/E$19</f>
        <v>#DIV/0!</v>
      </c>
    </row>
    <row r="20" spans="1:14" x14ac:dyDescent="0.35">
      <c r="A20" s="20">
        <v>11</v>
      </c>
      <c r="B20" s="41"/>
      <c r="C20" s="13" t="s">
        <v>17</v>
      </c>
      <c r="D20" s="13"/>
      <c r="E20" s="13">
        <f>D$20*$L$9</f>
        <v>0</v>
      </c>
      <c r="F20" s="13"/>
      <c r="G20" s="45" t="e">
        <f>F$20/E$20</f>
        <v>#DIV/0!</v>
      </c>
      <c r="H20" s="13"/>
      <c r="I20" s="45" t="e">
        <f>H$20/E$20</f>
        <v>#DIV/0!</v>
      </c>
    </row>
    <row r="21" spans="1:14" x14ac:dyDescent="0.35">
      <c r="A21" s="20">
        <v>12</v>
      </c>
      <c r="B21" s="41"/>
      <c r="C21" s="13" t="s">
        <v>18</v>
      </c>
      <c r="D21" s="13"/>
      <c r="E21" s="13">
        <f>D$21*$L$9</f>
        <v>0</v>
      </c>
      <c r="F21" s="13"/>
      <c r="G21" s="45" t="e">
        <f>F$21/E$21</f>
        <v>#DIV/0!</v>
      </c>
      <c r="H21" s="13"/>
      <c r="I21" s="45" t="e">
        <f>H$21/E$21</f>
        <v>#DIV/0!</v>
      </c>
    </row>
    <row r="22" spans="1:14" x14ac:dyDescent="0.35">
      <c r="A22" s="20">
        <v>13</v>
      </c>
      <c r="B22" s="42"/>
      <c r="C22" s="19" t="s">
        <v>8</v>
      </c>
      <c r="D22" s="13"/>
      <c r="E22" s="13">
        <f>D$22*$L$9</f>
        <v>0</v>
      </c>
      <c r="F22" s="13"/>
      <c r="G22" s="45" t="e">
        <f>F$22/E$22</f>
        <v>#DIV/0!</v>
      </c>
      <c r="H22" s="13"/>
      <c r="I22" s="45" t="e">
        <f>H$22/E$22</f>
        <v>#DIV/0!</v>
      </c>
    </row>
    <row r="24" spans="1:14" x14ac:dyDescent="0.35">
      <c r="A24" s="5" t="s">
        <v>36</v>
      </c>
    </row>
    <row r="25" spans="1:14" x14ac:dyDescent="0.35">
      <c r="A25" s="5" t="s">
        <v>37</v>
      </c>
      <c r="C25" s="22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x14ac:dyDescent="0.35">
      <c r="A26" s="5" t="s">
        <v>38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27.65" customHeight="1" x14ac:dyDescent="0.35">
      <c r="A27" s="34" t="s">
        <v>39</v>
      </c>
      <c r="B27" s="35"/>
      <c r="C27" s="35"/>
      <c r="D27" s="35"/>
      <c r="E27" s="35"/>
      <c r="F27" s="35"/>
      <c r="G27" s="35"/>
      <c r="H27" s="35"/>
      <c r="I27" s="35"/>
      <c r="J27" s="21"/>
      <c r="K27" s="21"/>
      <c r="L27" s="21"/>
      <c r="M27" s="21"/>
      <c r="N27" s="21"/>
    </row>
    <row r="28" spans="1:14" x14ac:dyDescent="0.35">
      <c r="A28" s="5" t="s">
        <v>40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x14ac:dyDescent="0.35">
      <c r="A29" s="5" t="s">
        <v>41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x14ac:dyDescent="0.35">
      <c r="A30" s="5" t="s">
        <v>42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x14ac:dyDescent="0.35">
      <c r="A31" s="5" t="s">
        <v>43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x14ac:dyDescent="0.35">
      <c r="A32" s="5" t="s">
        <v>44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" ht="15.75" customHeight="1" x14ac:dyDescent="0.35"/>
    <row r="34" spans="1:1" x14ac:dyDescent="0.35">
      <c r="A34" t="s">
        <v>29</v>
      </c>
    </row>
    <row r="35" spans="1:1" x14ac:dyDescent="0.35">
      <c r="A35" t="s">
        <v>30</v>
      </c>
    </row>
    <row r="36" spans="1:1" x14ac:dyDescent="0.35">
      <c r="A36" t="s">
        <v>32</v>
      </c>
    </row>
    <row r="37" spans="1:1" x14ac:dyDescent="0.35">
      <c r="A37" t="s">
        <v>33</v>
      </c>
    </row>
    <row r="38" spans="1:1" x14ac:dyDescent="0.35">
      <c r="A38" t="s">
        <v>34</v>
      </c>
    </row>
    <row r="39" spans="1:1" x14ac:dyDescent="0.35">
      <c r="A39" t="s">
        <v>35</v>
      </c>
    </row>
    <row r="40" spans="1:1" x14ac:dyDescent="0.35">
      <c r="A40" t="s">
        <v>31</v>
      </c>
    </row>
  </sheetData>
  <mergeCells count="13">
    <mergeCell ref="A7:A8"/>
    <mergeCell ref="A27:I27"/>
    <mergeCell ref="B7:B8"/>
    <mergeCell ref="C7:C8"/>
    <mergeCell ref="D7:D8"/>
    <mergeCell ref="E7:E8"/>
    <mergeCell ref="H7:H8"/>
    <mergeCell ref="I7:I8"/>
    <mergeCell ref="B10:B14"/>
    <mergeCell ref="B19:B22"/>
    <mergeCell ref="B15:B18"/>
    <mergeCell ref="F7:F8"/>
    <mergeCell ref="G7:G8"/>
  </mergeCells>
  <phoneticPr fontId="5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M24"/>
  <sheetViews>
    <sheetView showGridLines="0" tabSelected="1" workbookViewId="0">
      <selection activeCell="C5" sqref="C5"/>
    </sheetView>
  </sheetViews>
  <sheetFormatPr defaultColWidth="9.1796875" defaultRowHeight="14.5" x14ac:dyDescent="0.35"/>
  <cols>
    <col min="1" max="1" width="15.453125" customWidth="1"/>
    <col min="2" max="2" width="16.81640625" customWidth="1"/>
    <col min="3" max="4" width="20.54296875" customWidth="1"/>
    <col min="5" max="5" width="16.81640625" customWidth="1"/>
    <col min="6" max="6" width="21.26953125" customWidth="1"/>
    <col min="7" max="7" width="21.1796875" customWidth="1"/>
    <col min="8" max="8" width="17.26953125" customWidth="1"/>
    <col min="9" max="9" width="17" customWidth="1"/>
    <col min="10" max="10" width="16.54296875" customWidth="1"/>
    <col min="11" max="11" width="3.7265625" customWidth="1"/>
    <col min="12" max="12" width="12.81640625" customWidth="1"/>
    <col min="13" max="13" width="10" customWidth="1"/>
  </cols>
  <sheetData>
    <row r="1" spans="1:13" x14ac:dyDescent="0.35">
      <c r="A1" t="s">
        <v>53</v>
      </c>
    </row>
    <row r="2" spans="1:13" x14ac:dyDescent="0.35">
      <c r="A2" s="2" t="s">
        <v>56</v>
      </c>
      <c r="E2" s="6"/>
    </row>
    <row r="3" spans="1:13" x14ac:dyDescent="0.35">
      <c r="A3" s="2" t="s">
        <v>58</v>
      </c>
      <c r="E3" s="6"/>
    </row>
    <row r="4" spans="1:13" x14ac:dyDescent="0.35">
      <c r="A4" s="2"/>
      <c r="E4" s="6"/>
    </row>
    <row r="5" spans="1:13" ht="78" customHeight="1" x14ac:dyDescent="0.35">
      <c r="A5" s="29" t="s">
        <v>27</v>
      </c>
      <c r="B5" s="29" t="s">
        <v>54</v>
      </c>
      <c r="C5" s="29" t="s">
        <v>13</v>
      </c>
      <c r="D5" s="30" t="s">
        <v>19</v>
      </c>
      <c r="E5" s="29" t="s">
        <v>2</v>
      </c>
      <c r="F5" s="29" t="s">
        <v>4</v>
      </c>
      <c r="G5" s="29" t="s">
        <v>20</v>
      </c>
      <c r="H5" s="29" t="s">
        <v>22</v>
      </c>
      <c r="I5" s="29" t="s">
        <v>21</v>
      </c>
      <c r="J5" s="29" t="s">
        <v>24</v>
      </c>
    </row>
    <row r="6" spans="1:13" x14ac:dyDescent="0.35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  <c r="L6" s="1" t="s">
        <v>28</v>
      </c>
      <c r="M6" s="1"/>
    </row>
    <row r="7" spans="1:13" x14ac:dyDescent="0.35">
      <c r="A7" s="3"/>
      <c r="B7" s="1"/>
      <c r="C7" s="4"/>
      <c r="D7" s="4">
        <v>0</v>
      </c>
      <c r="E7" s="7"/>
      <c r="F7" s="4"/>
      <c r="G7" s="4"/>
      <c r="H7" s="46" t="e">
        <f>G$7/D$7</f>
        <v>#DIV/0!</v>
      </c>
      <c r="I7" s="4"/>
      <c r="J7" s="46" t="e">
        <f>I$7/D$7</f>
        <v>#DIV/0!</v>
      </c>
    </row>
    <row r="8" spans="1:13" x14ac:dyDescent="0.35">
      <c r="A8" s="3"/>
      <c r="B8" s="1"/>
      <c r="C8" s="4"/>
      <c r="D8" s="4">
        <f>C$8*$M$6</f>
        <v>0</v>
      </c>
      <c r="E8" s="7"/>
      <c r="F8" s="4"/>
      <c r="G8" s="4"/>
      <c r="H8" s="46" t="e">
        <f>G$8/D$8</f>
        <v>#DIV/0!</v>
      </c>
      <c r="I8" s="4"/>
      <c r="J8" s="46" t="e">
        <f>I$8/D$8</f>
        <v>#DIV/0!</v>
      </c>
    </row>
    <row r="9" spans="1:13" x14ac:dyDescent="0.35">
      <c r="A9" s="3"/>
      <c r="B9" s="1"/>
      <c r="C9" s="4"/>
      <c r="D9" s="4">
        <f>C$9*$M$6</f>
        <v>0</v>
      </c>
      <c r="E9" s="7"/>
      <c r="F9" s="4"/>
      <c r="G9" s="4"/>
      <c r="H9" s="46" t="e">
        <f>G$9/D$9</f>
        <v>#DIV/0!</v>
      </c>
      <c r="I9" s="4"/>
      <c r="J9" s="46" t="e">
        <f>I$9/D$9</f>
        <v>#DIV/0!</v>
      </c>
    </row>
    <row r="10" spans="1:13" x14ac:dyDescent="0.35">
      <c r="A10" s="3"/>
      <c r="B10" s="1"/>
      <c r="C10" s="4"/>
      <c r="D10" s="4">
        <f>C$10*$M$6</f>
        <v>0</v>
      </c>
      <c r="E10" s="7"/>
      <c r="F10" s="4"/>
      <c r="G10" s="4"/>
      <c r="H10" s="46" t="e">
        <f>G$10/D$10</f>
        <v>#DIV/0!</v>
      </c>
      <c r="I10" s="4"/>
      <c r="J10" s="46" t="e">
        <f>I$10/D$10</f>
        <v>#DIV/0!</v>
      </c>
    </row>
    <row r="11" spans="1:13" x14ac:dyDescent="0.35">
      <c r="A11" s="3"/>
      <c r="B11" s="1"/>
      <c r="C11" s="4"/>
      <c r="D11" s="4">
        <f>C$11*$M$6</f>
        <v>0</v>
      </c>
      <c r="E11" s="7"/>
      <c r="F11" s="4"/>
      <c r="G11" s="4"/>
      <c r="H11" s="46" t="e">
        <f>G$11/D$11</f>
        <v>#DIV/0!</v>
      </c>
      <c r="I11" s="4"/>
      <c r="J11" s="46" t="e">
        <f>I$11/D$11</f>
        <v>#DIV/0!</v>
      </c>
    </row>
    <row r="12" spans="1:13" x14ac:dyDescent="0.35">
      <c r="A12" s="10" t="s">
        <v>8</v>
      </c>
      <c r="B12" s="10" t="s">
        <v>12</v>
      </c>
      <c r="C12" s="11"/>
      <c r="D12" s="11">
        <f>C$12*$M$6</f>
        <v>0</v>
      </c>
      <c r="E12" s="11"/>
      <c r="F12" s="11"/>
      <c r="G12" s="11"/>
      <c r="H12" s="47" t="e">
        <f>G$12/D$12</f>
        <v>#DIV/0!</v>
      </c>
      <c r="I12" s="11"/>
      <c r="J12" s="47" t="e">
        <f>I$12/D$12</f>
        <v>#DIV/0!</v>
      </c>
    </row>
    <row r="13" spans="1:13" x14ac:dyDescent="0.35">
      <c r="A13" s="10" t="s">
        <v>8</v>
      </c>
      <c r="B13" s="10" t="s">
        <v>1</v>
      </c>
      <c r="C13" s="11"/>
      <c r="D13" s="11">
        <f>C$13*$M$6</f>
        <v>0</v>
      </c>
      <c r="E13" s="11"/>
      <c r="F13" s="11"/>
      <c r="G13" s="11"/>
      <c r="H13" s="47" t="e">
        <f>G$13/D$13</f>
        <v>#DIV/0!</v>
      </c>
      <c r="I13" s="11"/>
      <c r="J13" s="47" t="e">
        <f>I$13/D$13</f>
        <v>#DIV/0!</v>
      </c>
    </row>
    <row r="14" spans="1:13" x14ac:dyDescent="0.35">
      <c r="A14" s="10" t="s">
        <v>8</v>
      </c>
      <c r="B14" s="10" t="s">
        <v>0</v>
      </c>
      <c r="C14" s="11"/>
      <c r="D14" s="11">
        <f>C$14*$M$6</f>
        <v>0</v>
      </c>
      <c r="E14" s="11"/>
      <c r="F14" s="11"/>
      <c r="G14" s="11"/>
      <c r="H14" s="47" t="e">
        <f>G$14/D$14</f>
        <v>#DIV/0!</v>
      </c>
      <c r="I14" s="11"/>
      <c r="J14" s="47" t="e">
        <f>I$14/D$14</f>
        <v>#DIV/0!</v>
      </c>
    </row>
    <row r="15" spans="1:13" x14ac:dyDescent="0.35">
      <c r="A15" s="10" t="s">
        <v>11</v>
      </c>
      <c r="B15" s="10" t="s">
        <v>6</v>
      </c>
      <c r="C15" s="11"/>
      <c r="D15" s="11">
        <f>C$15*$M$6</f>
        <v>0</v>
      </c>
      <c r="E15" s="11"/>
      <c r="F15" s="11"/>
      <c r="G15" s="11"/>
      <c r="H15" s="47" t="e">
        <f>G$15/D$15</f>
        <v>#DIV/0!</v>
      </c>
      <c r="I15" s="11"/>
      <c r="J15" s="47" t="e">
        <f>I$15/D$15</f>
        <v>#DIV/0!</v>
      </c>
    </row>
    <row r="16" spans="1:13" x14ac:dyDescent="0.35">
      <c r="A16" s="2"/>
    </row>
    <row r="17" spans="1:10" x14ac:dyDescent="0.35">
      <c r="A17" s="5" t="s">
        <v>45</v>
      </c>
      <c r="B17" s="16"/>
      <c r="C17" s="17"/>
      <c r="D17" s="17"/>
      <c r="E17" s="17"/>
      <c r="F17" s="17"/>
      <c r="G17" s="17"/>
      <c r="H17" s="17"/>
      <c r="I17" s="17"/>
      <c r="J17" s="17"/>
    </row>
    <row r="18" spans="1:10" x14ac:dyDescent="0.35">
      <c r="A18" s="5" t="s">
        <v>38</v>
      </c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29.15" customHeight="1" x14ac:dyDescent="0.35">
      <c r="A19" s="34" t="s">
        <v>46</v>
      </c>
      <c r="B19" s="35"/>
      <c r="C19" s="35"/>
      <c r="D19" s="35"/>
      <c r="E19" s="35"/>
      <c r="F19" s="35"/>
      <c r="G19" s="35"/>
      <c r="H19" s="35"/>
      <c r="I19" s="35"/>
      <c r="J19" s="35"/>
    </row>
    <row r="20" spans="1:10" x14ac:dyDescent="0.35">
      <c r="A20" s="5" t="s">
        <v>47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35">
      <c r="A21" s="5" t="s">
        <v>48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35">
      <c r="A22" s="5" t="s">
        <v>51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35">
      <c r="A23" s="5" t="s">
        <v>49</v>
      </c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35">
      <c r="A24" s="5" t="s">
        <v>52</v>
      </c>
      <c r="B24" s="5"/>
      <c r="C24" s="5"/>
      <c r="D24" s="5"/>
      <c r="E24" s="5"/>
      <c r="F24" s="5"/>
      <c r="G24" s="5"/>
      <c r="H24" s="5"/>
      <c r="I24" s="5"/>
      <c r="J24" s="5"/>
    </row>
  </sheetData>
  <mergeCells count="1">
    <mergeCell ref="A19:J19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4.1</vt:lpstr>
      <vt:lpstr>Tabela 4.2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 Piotr</dc:creator>
  <cp:lastModifiedBy>Kret Michał</cp:lastModifiedBy>
  <cp:lastPrinted>2024-11-22T08:26:08Z</cp:lastPrinted>
  <dcterms:created xsi:type="dcterms:W3CDTF">2024-08-29T09:25:50Z</dcterms:created>
  <dcterms:modified xsi:type="dcterms:W3CDTF">2025-02-06T13:53:07Z</dcterms:modified>
</cp:coreProperties>
</file>